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382325FF-2BCE-4EB0-B3E0-AD4F456624B7}" xr6:coauthVersionLast="36" xr6:coauthVersionMax="36" xr10:uidLastSave="{00000000-0000-0000-0000-000000000000}"/>
  <workbookProtection lockStructure="1"/>
  <bookViews>
    <workbookView xWindow="0" yWindow="0" windowWidth="26052" windowHeight="9156" xr2:uid="{3CEB200E-709E-434C-B914-C9AD08DDD738}"/>
  </bookViews>
  <sheets>
    <sheet name="Aalen Bevölkerung Alt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</calcChain>
</file>

<file path=xl/sharedStrings.xml><?xml version="1.0" encoding="utf-8"?>
<sst xmlns="http://schemas.openxmlformats.org/spreadsheetml/2006/main" count="15" uniqueCount="15">
  <si>
    <t>Stadt Aalen</t>
  </si>
  <si>
    <t>Gesamtes Stadtgebiet</t>
  </si>
  <si>
    <t>Bevölkerung nach Altersgruppen</t>
  </si>
  <si>
    <t>Quelle: Stadt Aalen, Einwohnermeldebestand, Bevölkerung mit Hauptwohnsitz, Kommunale Statistikstelle</t>
  </si>
  <si>
    <t>jeweils am</t>
  </si>
  <si>
    <t>0 bis unter 3 Jahre</t>
  </si>
  <si>
    <t>3 bis unter 6 Jahre</t>
  </si>
  <si>
    <t>6 bis unter 10 Jahre</t>
  </si>
  <si>
    <t>10 bis unter 18 Jahre</t>
  </si>
  <si>
    <t>18 bis unter 25 Jahre</t>
  </si>
  <si>
    <t>25 bis unter 35 Jahre</t>
  </si>
  <si>
    <t>35 bis unter 65 Jahre</t>
  </si>
  <si>
    <t>65 bis unter 85 Jahre</t>
  </si>
  <si>
    <t>85 Jahre und älter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</si>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</sst>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1" fontId="1" fillId="2" borderId="1" xfId="0" applyNumberFormat="1" applyFont="1" applyFill="1" applyBorder="1" applyAlignment="1">
      <alignment horizontal="left" vertical="center"/>
    </xf>
    <xf numFmtId="1" fontId="1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" fontId="1" fillId="2" borderId="4" xfId="0" applyNumberFormat="1" applyFont="1" applyFill="1" applyBorder="1" applyAlignment="1">
      <alignment horizontal="left" vertical="center"/>
    </xf>
    <xf numFmtId="1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164" fontId="1" fillId="2" borderId="0" xfId="1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4" xfId="2" applyFont="1" applyFill="1" applyBorder="1"/>
    <xf numFmtId="0" fontId="1" fillId="2" borderId="0" xfId="2" applyFont="1" applyFill="1" applyBorder="1"/>
    <xf numFmtId="0" fontId="1" fillId="2" borderId="0" xfId="2" applyFont="1" applyFill="1" applyBorder="1" applyAlignment="1">
      <alignment horizontal="center"/>
    </xf>
    <xf numFmtId="0" fontId="1" fillId="2" borderId="5" xfId="2" applyFont="1" applyFill="1" applyBorder="1"/>
    <xf numFmtId="0" fontId="1" fillId="2" borderId="0" xfId="2" applyFont="1" applyFill="1"/>
    <xf numFmtId="0" fontId="1" fillId="2" borderId="6" xfId="2" applyFont="1" applyFill="1" applyBorder="1"/>
    <xf numFmtId="0" fontId="1" fillId="2" borderId="7" xfId="2" applyFont="1" applyFill="1" applyBorder="1"/>
    <xf numFmtId="0" fontId="1" fillId="2" borderId="7" xfId="2" applyFont="1" applyFill="1" applyBorder="1" applyAlignment="1">
      <alignment horizontal="center"/>
    </xf>
    <xf numFmtId="0" fontId="1" fillId="2" borderId="8" xfId="2" applyFont="1" applyFill="1" applyBorder="1"/>
    <xf numFmtId="0" fontId="1" fillId="0" borderId="9" xfId="0" applyFont="1" applyBorder="1" applyAlignment="1">
      <alignment horizontal="left"/>
    </xf>
    <xf numFmtId="0" fontId="1" fillId="0" borderId="9" xfId="0" applyFont="1" applyBorder="1"/>
    <xf numFmtId="0" fontId="1" fillId="0" borderId="0" xfId="0" applyFont="1"/>
    <xf numFmtId="14" fontId="1" fillId="0" borderId="10" xfId="0" applyNumberFormat="1" applyFont="1" applyBorder="1" applyAlignment="1">
      <alignment horizontal="left"/>
    </xf>
    <xf numFmtId="3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4" fontId="1" fillId="0" borderId="9" xfId="0" applyNumberFormat="1" applyFont="1" applyBorder="1" applyAlignment="1">
      <alignment horizontal="left"/>
    </xf>
    <xf numFmtId="3" fontId="1" fillId="0" borderId="9" xfId="0" applyNumberFormat="1" applyFont="1" applyBorder="1"/>
  </cellXfs>
  <cellStyles count="3">
    <cellStyle name="Prozent 2" xfId="1" xr:uid="{007DE904-36BB-499A-AE64-CC3683B026EF}"/>
    <cellStyle name="Standard" xfId="0" builtinId="0"/>
    <cellStyle name="Standard 2" xfId="2" xr:uid="{23E7EDF0-B5F4-41CB-AED1-8EDA51B62D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A981-E048-4FFC-BF28-D66211527748}">
  <dimension ref="A1:AE21"/>
  <sheetViews>
    <sheetView showGridLines="0" tabSelected="1" defaultGridColor="0" colorId="55" workbookViewId="0">
      <selection activeCell="A6" sqref="A6"/>
    </sheetView>
  </sheetViews>
  <sheetFormatPr baseColWidth="10" defaultColWidth="10.19921875" defaultRowHeight="15.6" x14ac:dyDescent="0.25"/>
  <cols>
    <col min="1" max="1" width="10.69921875" style="25" customWidth="1"/>
    <col min="2" max="3" width="14.3984375" style="26" bestFit="1" customWidth="1"/>
    <col min="4" max="4" width="15.19921875" style="26" bestFit="1" customWidth="1"/>
    <col min="5" max="9" width="16.19921875" style="26" bestFit="1" customWidth="1"/>
    <col min="10" max="10" width="14" style="26" bestFit="1" customWidth="1"/>
    <col min="11" max="11" width="6.69921875" style="26" bestFit="1" customWidth="1"/>
    <col min="12" max="12" width="7.8984375" style="26" bestFit="1" customWidth="1"/>
    <col min="13" max="14" width="8.8984375" style="26" bestFit="1" customWidth="1"/>
    <col min="15" max="15" width="8.8984375" style="27" bestFit="1" customWidth="1"/>
    <col min="16" max="16384" width="10.19921875" style="26"/>
  </cols>
  <sheetData>
    <row r="1" spans="1:31" s="5" customFormat="1" ht="15" customHeight="1" x14ac:dyDescent="0.25">
      <c r="A1" s="1" t="s">
        <v>0</v>
      </c>
      <c r="B1" s="2"/>
      <c r="C1" s="2"/>
      <c r="D1" s="3"/>
      <c r="E1" s="2"/>
      <c r="F1" s="2"/>
      <c r="G1" s="3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</row>
    <row r="2" spans="1:31" s="5" customFormat="1" ht="15" customHeight="1" x14ac:dyDescent="0.25">
      <c r="A2" s="6" t="s">
        <v>1</v>
      </c>
      <c r="B2" s="7"/>
      <c r="C2" s="7"/>
      <c r="D2" s="8"/>
      <c r="E2" s="7"/>
      <c r="F2" s="7"/>
      <c r="G2" s="8"/>
      <c r="H2" s="7"/>
      <c r="I2" s="7"/>
      <c r="J2" s="8"/>
      <c r="K2" s="9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10"/>
    </row>
    <row r="3" spans="1:31" s="15" customFormat="1" ht="15" customHeight="1" x14ac:dyDescent="0.3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4"/>
    </row>
    <row r="4" spans="1:31" s="15" customFormat="1" ht="15" customHeight="1" x14ac:dyDescent="0.3">
      <c r="A4" s="16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9"/>
    </row>
    <row r="5" spans="1:31" s="22" customFormat="1" x14ac:dyDescent="0.3">
      <c r="A5" s="20" t="s">
        <v>4</v>
      </c>
      <c r="B5" s="21" t="s">
        <v>5</v>
      </c>
      <c r="C5" s="21" t="s">
        <v>6</v>
      </c>
      <c r="D5" s="21" t="s">
        <v>7</v>
      </c>
      <c r="E5" s="21" t="s">
        <v>8</v>
      </c>
      <c r="F5" s="21" t="s">
        <v>9</v>
      </c>
      <c r="G5" s="21" t="s">
        <v>10</v>
      </c>
      <c r="H5" s="21" t="s">
        <v>11</v>
      </c>
      <c r="I5" s="21" t="s">
        <v>12</v>
      </c>
      <c r="J5" s="21" t="s">
        <v>13</v>
      </c>
      <c r="K5" s="21" t="s">
        <v>14</v>
      </c>
    </row>
    <row r="6" spans="1:31" s="22" customFormat="1" x14ac:dyDescent="0.3">
      <c r="A6" s="28">
        <v>46022</v>
      </c>
      <c r="B6" s="29">
        <v>1740</v>
      </c>
      <c r="C6" s="29">
        <v>2094</v>
      </c>
      <c r="D6" s="29">
        <v>2598</v>
      </c>
      <c r="E6" s="29">
        <v>4915</v>
      </c>
      <c r="F6" s="29">
        <v>4994</v>
      </c>
      <c r="G6" s="29">
        <v>9047</v>
      </c>
      <c r="H6" s="29">
        <v>27779</v>
      </c>
      <c r="I6" s="29">
        <v>12396</v>
      </c>
      <c r="J6" s="29">
        <v>2626</v>
      </c>
      <c r="K6" s="29">
        <v>68189</v>
      </c>
    </row>
    <row r="7" spans="1:31" s="22" customFormat="1" x14ac:dyDescent="0.3">
      <c r="A7" s="23">
        <v>45657</v>
      </c>
      <c r="B7" s="24">
        <v>1841</v>
      </c>
      <c r="C7" s="24">
        <v>1990</v>
      </c>
      <c r="D7" s="24">
        <v>2645</v>
      </c>
      <c r="E7" s="24">
        <v>4849</v>
      </c>
      <c r="F7" s="24">
        <v>5107</v>
      </c>
      <c r="G7" s="24">
        <v>9110</v>
      </c>
      <c r="H7" s="24">
        <v>27776</v>
      </c>
      <c r="I7" s="24">
        <v>12339</v>
      </c>
      <c r="J7" s="24">
        <v>2508</v>
      </c>
      <c r="K7" s="24">
        <f>SUM(B7:J7)</f>
        <v>68165</v>
      </c>
    </row>
    <row r="8" spans="1:31" s="22" customFormat="1" x14ac:dyDescent="0.3">
      <c r="A8" s="23">
        <v>45291</v>
      </c>
      <c r="B8" s="24">
        <v>1983</v>
      </c>
      <c r="C8" s="24">
        <v>1924</v>
      </c>
      <c r="D8" s="24">
        <v>2536</v>
      </c>
      <c r="E8" s="24">
        <v>4858</v>
      </c>
      <c r="F8" s="24">
        <v>5287</v>
      </c>
      <c r="G8" s="24">
        <v>9167</v>
      </c>
      <c r="H8" s="24">
        <v>27925</v>
      </c>
      <c r="I8" s="24">
        <v>12275</v>
      </c>
      <c r="J8" s="24">
        <v>2388</v>
      </c>
      <c r="K8" s="24">
        <v>68343</v>
      </c>
    </row>
    <row r="9" spans="1:31" s="22" customFormat="1" x14ac:dyDescent="0.3">
      <c r="A9" s="23">
        <v>44926</v>
      </c>
      <c r="B9" s="24">
        <v>2029</v>
      </c>
      <c r="C9" s="24">
        <v>1891</v>
      </c>
      <c r="D9" s="24">
        <v>2542</v>
      </c>
      <c r="E9" s="24">
        <v>4844</v>
      </c>
      <c r="F9" s="24">
        <v>5415</v>
      </c>
      <c r="G9" s="24">
        <v>8986</v>
      </c>
      <c r="H9" s="24">
        <v>27775</v>
      </c>
      <c r="I9" s="24">
        <v>12241</v>
      </c>
      <c r="J9" s="24">
        <v>2258</v>
      </c>
      <c r="K9" s="24">
        <v>67981</v>
      </c>
    </row>
    <row r="10" spans="1:31" s="22" customFormat="1" x14ac:dyDescent="0.3">
      <c r="A10" s="23">
        <v>44561</v>
      </c>
      <c r="B10" s="24">
        <v>1967</v>
      </c>
      <c r="C10" s="24">
        <v>1969</v>
      </c>
      <c r="D10" s="24">
        <v>2406</v>
      </c>
      <c r="E10" s="24">
        <v>4844</v>
      </c>
      <c r="F10" s="24">
        <v>5470</v>
      </c>
      <c r="G10" s="24">
        <v>8934</v>
      </c>
      <c r="H10" s="24">
        <v>27629</v>
      </c>
      <c r="I10" s="24">
        <v>12187</v>
      </c>
      <c r="J10" s="24">
        <v>2185</v>
      </c>
      <c r="K10" s="24">
        <v>67591</v>
      </c>
    </row>
    <row r="11" spans="1:31" s="22" customFormat="1" x14ac:dyDescent="0.3">
      <c r="A11" s="23">
        <v>44196</v>
      </c>
      <c r="B11" s="24">
        <v>1903</v>
      </c>
      <c r="C11" s="24">
        <v>1903</v>
      </c>
      <c r="D11" s="24">
        <v>2318</v>
      </c>
      <c r="E11" s="24">
        <v>4935</v>
      </c>
      <c r="F11" s="24">
        <v>5604</v>
      </c>
      <c r="G11" s="24">
        <v>8933</v>
      </c>
      <c r="H11" s="24">
        <v>27736</v>
      </c>
      <c r="I11" s="24">
        <v>12147</v>
      </c>
      <c r="J11" s="24">
        <v>2138</v>
      </c>
      <c r="K11" s="24">
        <v>67617</v>
      </c>
    </row>
    <row r="12" spans="1:31" s="22" customFormat="1" x14ac:dyDescent="0.3">
      <c r="A12" s="23">
        <v>43830</v>
      </c>
      <c r="B12" s="24">
        <v>1859</v>
      </c>
      <c r="C12" s="24">
        <v>1882</v>
      </c>
      <c r="D12" s="24">
        <v>2302</v>
      </c>
      <c r="E12" s="24">
        <v>5075</v>
      </c>
      <c r="F12" s="24">
        <v>5644</v>
      </c>
      <c r="G12" s="24">
        <v>8815</v>
      </c>
      <c r="H12" s="24">
        <v>27799</v>
      </c>
      <c r="I12" s="24">
        <v>12155</v>
      </c>
      <c r="J12" s="24">
        <v>2071</v>
      </c>
      <c r="K12" s="24">
        <v>67602</v>
      </c>
    </row>
    <row r="13" spans="1:31" s="22" customFormat="1" x14ac:dyDescent="0.3">
      <c r="A13" s="23">
        <v>43465</v>
      </c>
      <c r="B13" s="24">
        <v>1909</v>
      </c>
      <c r="C13" s="24">
        <v>1823</v>
      </c>
      <c r="D13" s="24">
        <v>2255</v>
      </c>
      <c r="E13" s="24">
        <v>5165</v>
      </c>
      <c r="F13" s="24">
        <v>5770</v>
      </c>
      <c r="G13" s="24">
        <v>8724</v>
      </c>
      <c r="H13" s="24">
        <v>27831</v>
      </c>
      <c r="I13" s="24">
        <v>12121</v>
      </c>
      <c r="J13" s="24">
        <v>2041</v>
      </c>
      <c r="K13" s="24">
        <v>67639</v>
      </c>
    </row>
    <row r="14" spans="1:31" s="22" customFormat="1" x14ac:dyDescent="0.3">
      <c r="A14" s="23">
        <v>43100</v>
      </c>
      <c r="B14" s="24">
        <v>1870</v>
      </c>
      <c r="C14" s="24">
        <v>1772</v>
      </c>
      <c r="D14" s="24">
        <v>2275</v>
      </c>
      <c r="E14" s="24">
        <v>5256</v>
      </c>
      <c r="F14" s="24">
        <v>5777</v>
      </c>
      <c r="G14" s="24">
        <v>8497</v>
      </c>
      <c r="H14" s="24">
        <v>27610</v>
      </c>
      <c r="I14" s="24">
        <v>12014</v>
      </c>
      <c r="J14" s="24">
        <v>2020</v>
      </c>
      <c r="K14" s="24">
        <v>67091</v>
      </c>
    </row>
    <row r="15" spans="1:31" s="22" customFormat="1" x14ac:dyDescent="0.3">
      <c r="A15" s="23">
        <v>42735</v>
      </c>
      <c r="B15" s="24">
        <v>1831</v>
      </c>
      <c r="C15" s="24">
        <v>1695</v>
      </c>
      <c r="D15" s="24">
        <v>2309</v>
      </c>
      <c r="E15" s="24">
        <v>5396</v>
      </c>
      <c r="F15" s="24">
        <v>5712</v>
      </c>
      <c r="G15" s="24">
        <v>8453</v>
      </c>
      <c r="H15" s="24">
        <v>27594</v>
      </c>
      <c r="I15" s="24">
        <v>11906</v>
      </c>
      <c r="J15" s="24">
        <v>2016</v>
      </c>
      <c r="K15" s="24">
        <v>66912</v>
      </c>
    </row>
    <row r="16" spans="1:31" s="22" customFormat="1" x14ac:dyDescent="0.3">
      <c r="A16" s="23">
        <v>42369</v>
      </c>
      <c r="B16" s="24">
        <v>1769</v>
      </c>
      <c r="C16" s="24">
        <v>1635</v>
      </c>
      <c r="D16" s="24">
        <v>2313</v>
      </c>
      <c r="E16" s="24">
        <v>5484</v>
      </c>
      <c r="F16" s="24">
        <v>5731</v>
      </c>
      <c r="G16" s="24">
        <v>8257</v>
      </c>
      <c r="H16" s="24">
        <v>27461</v>
      </c>
      <c r="I16" s="24">
        <v>11876</v>
      </c>
      <c r="J16" s="24">
        <v>1957</v>
      </c>
      <c r="K16" s="24">
        <v>66483</v>
      </c>
    </row>
    <row r="17" spans="1:11" s="22" customFormat="1" x14ac:dyDescent="0.3">
      <c r="A17" s="23">
        <v>42004</v>
      </c>
      <c r="B17" s="24">
        <v>1719</v>
      </c>
      <c r="C17" s="24">
        <v>1632</v>
      </c>
      <c r="D17" s="24">
        <v>2340</v>
      </c>
      <c r="E17" s="24">
        <v>5579</v>
      </c>
      <c r="F17" s="24">
        <v>5648</v>
      </c>
      <c r="G17" s="24">
        <v>8127</v>
      </c>
      <c r="H17" s="24">
        <v>27464</v>
      </c>
      <c r="I17" s="24">
        <v>11870</v>
      </c>
      <c r="J17" s="24">
        <v>1922</v>
      </c>
      <c r="K17" s="24">
        <v>66301</v>
      </c>
    </row>
    <row r="18" spans="1:11" s="22" customFormat="1" x14ac:dyDescent="0.3">
      <c r="A18" s="23">
        <v>41639</v>
      </c>
      <c r="B18" s="24">
        <v>1624</v>
      </c>
      <c r="C18" s="24">
        <v>1683</v>
      </c>
      <c r="D18" s="24">
        <v>2401</v>
      </c>
      <c r="E18" s="24">
        <v>5669</v>
      </c>
      <c r="F18" s="24">
        <v>5560</v>
      </c>
      <c r="G18" s="24">
        <v>8070</v>
      </c>
      <c r="H18" s="24">
        <v>27342</v>
      </c>
      <c r="I18" s="24">
        <v>11826</v>
      </c>
      <c r="J18" s="24">
        <v>1907</v>
      </c>
      <c r="K18" s="24">
        <v>66082</v>
      </c>
    </row>
    <row r="19" spans="1:11" s="22" customFormat="1" x14ac:dyDescent="0.3">
      <c r="A19" s="23">
        <v>41274</v>
      </c>
      <c r="B19" s="24">
        <v>1613</v>
      </c>
      <c r="C19" s="24">
        <v>1681</v>
      </c>
      <c r="D19" s="24">
        <v>2436</v>
      </c>
      <c r="E19" s="24">
        <v>5774</v>
      </c>
      <c r="F19" s="24">
        <v>5484</v>
      </c>
      <c r="G19" s="24">
        <v>7938</v>
      </c>
      <c r="H19" s="24">
        <v>27397</v>
      </c>
      <c r="I19" s="24">
        <v>11778</v>
      </c>
      <c r="J19" s="24">
        <v>1836</v>
      </c>
      <c r="K19" s="24">
        <v>65937</v>
      </c>
    </row>
    <row r="20" spans="1:11" s="22" customFormat="1" x14ac:dyDescent="0.3">
      <c r="A20" s="23">
        <v>40908</v>
      </c>
      <c r="B20" s="24">
        <v>1600</v>
      </c>
      <c r="C20" s="24">
        <v>1729</v>
      </c>
      <c r="D20" s="24">
        <v>2548</v>
      </c>
      <c r="E20" s="24">
        <v>5783</v>
      </c>
      <c r="F20" s="24">
        <v>5419</v>
      </c>
      <c r="G20" s="24">
        <v>7805</v>
      </c>
      <c r="H20" s="24">
        <v>27356</v>
      </c>
      <c r="I20" s="24">
        <v>11738</v>
      </c>
      <c r="J20" s="24">
        <v>1784</v>
      </c>
      <c r="K20" s="24">
        <v>65762</v>
      </c>
    </row>
    <row r="21" spans="1:11" s="22" customFormat="1" x14ac:dyDescent="0.3">
      <c r="A21" s="23">
        <v>40543</v>
      </c>
      <c r="B21" s="24">
        <v>1662</v>
      </c>
      <c r="C21" s="24">
        <v>1731</v>
      </c>
      <c r="D21" s="24">
        <v>2572</v>
      </c>
      <c r="E21" s="24">
        <v>5926</v>
      </c>
      <c r="F21" s="24">
        <v>5373</v>
      </c>
      <c r="G21" s="24">
        <v>7609</v>
      </c>
      <c r="H21" s="24">
        <v>27208</v>
      </c>
      <c r="I21" s="24">
        <v>11857</v>
      </c>
      <c r="J21" s="24">
        <v>1697</v>
      </c>
      <c r="K21" s="24">
        <v>65635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Alter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2025-03-20T11:25:30Z</dcterms:created>
  <dcterms:modified xsi:type="dcterms:W3CDTF">2026-09-03T08:47:40Z</dcterms:modified>
</cp:coreProperties>
</file>